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二审自评表/"/>
    </mc:Choice>
  </mc:AlternateContent>
  <xr:revisionPtr revIDLastSave="0" documentId="13_ncr:1_{B0914F1D-E2A2-5942-A9C2-69ECADF693E1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27CD7D298BE486081ADEA38200D49B0" descr="91211a21e0ec1c71091477f9a42c591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99350" y="10497820"/>
          <a:ext cx="10028555" cy="1009205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<sst xmlns="http://schemas.openxmlformats.org/spreadsheetml/2006/main" count="79" uniqueCount="76">
  <si>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</si>
  <si>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</si>
  <si>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艺设25-6</t>
  </si>
  <si>
    <t>姓名</t>
  </si>
  <si>
    <t>刘芷含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</si>
  <si>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</si>
  <si>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</si>
  <si>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</si>
  <si>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</si>
  <si>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</si>
  <si>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</si>
  <si>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</si>
  <si>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</si>
  <si>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</si>
  <si>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</si>
  <si>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</si>
  <si>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</si>
  <si>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</si>
  <si>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填上</t>
  </si>
  <si>
    <t>二、德育部分    (上限20分)</t>
  </si>
  <si>
    <t>2.1思想教育
（上限10分）</t>
  </si>
  <si>
    <t>2.1.1集体荣誉加分</t>
  </si>
  <si>
    <t>25-26学年艺术设计学院25级院级五星宿舍</t>
  </si>
  <si>
    <t>2.1.2个人荣誉加分</t>
  </si>
  <si>
    <t>2.1.3思政类活动参与</t>
  </si>
  <si>
    <t>国旗下的思政课升旗仪式活动5.11</t>
  </si>
  <si>
    <t>绿色可持续论坛11.14</t>
  </si>
  <si>
    <t>2.2学生骨干认证   
（上限10分，原则上最多认证3个）</t>
  </si>
  <si>
    <t>宿舍长</t>
  </si>
  <si>
    <t>北京林业大学学生会办公室干事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</si>
  <si>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</si>
  <si>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</si>
  <si>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</si>
  <si>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</si>
  <si>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</si>
  <si>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</si>
  <si>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</si>
  <si>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</si>
  <si>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</si>
  <si>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</si>
  <si>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</si>
  <si>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</si>
  <si>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</si>
  <si>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</si>
  <si>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</si>
  <si>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</si>
  <si>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</si>
  <si>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趣味户外素质拓展-10.25</t>
  </si>
  <si>
    <t>25-26 艺术设计学院-秋季新生运动会个人项目-10.25（400m</t>
  </si>
  <si>
    <t>4.2体育类活动参与</t>
  </si>
  <si>
    <t>A类</t>
  </si>
  <si>
    <t>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</si>
  <si>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</si>
  <si>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</si>
  <si>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</si>
  <si>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</si>
  <si>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</si>
  <si>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</si>
  <si>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</si>
  <si>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</si>
  <si>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元旦游园会-12.29</t>
  </si>
  <si>
    <t>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</si>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</sst>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7"/>
  <sheetViews>
    <sheetView showGridLines="0" tabSelected="1" view="pageBreakPreview" topLeftCell="A37" zoomScale="118" zoomScaleNormal="145" workbookViewId="0">
      <selection activeCell="I14" sqref="I1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251401624</v>
      </c>
      <c r="G2" s="10" t="s">
        <v>6</v>
      </c>
      <c r="H2" s="10" t="s">
        <v>7</v>
      </c>
      <c r="I2" s="12">
        <v>21009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/>
      <c r="F5" s="16"/>
      <c r="G5" s="16">
        <v>20</v>
      </c>
      <c r="H5" s="16"/>
      <c r="I5" s="14" t="s">
        <v>18</v>
      </c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26">
      <c r="A7" s="94" t="s">
        <v>19</v>
      </c>
      <c r="B7" s="100" t="s">
        <v>20</v>
      </c>
      <c r="C7" s="19" t="s">
        <v>21</v>
      </c>
      <c r="D7" s="20" t="s">
        <v>22</v>
      </c>
      <c r="E7" s="21">
        <v>1</v>
      </c>
      <c r="F7" s="22">
        <v>1</v>
      </c>
      <c r="G7" s="23">
        <v>1</v>
      </c>
      <c r="H7" s="24"/>
      <c r="I7" s="25"/>
    </row>
    <row r="8" spans="1:252" s="3" customFormat="1" ht="15">
      <c r="A8" s="94"/>
      <c r="B8" s="101"/>
      <c r="C8" s="19" t="s">
        <v>23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05" t="s">
        <v>24</v>
      </c>
      <c r="D9" s="34" t="s">
        <v>25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/>
      <c r="C10" s="106"/>
      <c r="D10" s="36" t="s">
        <v>26</v>
      </c>
      <c r="E10" s="28">
        <v>0.5</v>
      </c>
      <c r="F10" s="29">
        <v>0.5</v>
      </c>
      <c r="G10" s="30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94"/>
      <c r="B11" s="102" t="s">
        <v>27</v>
      </c>
      <c r="C11" s="107"/>
      <c r="D11" s="27" t="s">
        <v>28</v>
      </c>
      <c r="E11" s="28">
        <v>1.5</v>
      </c>
      <c r="F11" s="29">
        <v>1.5</v>
      </c>
      <c r="G11" s="30">
        <v>1.5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3"/>
      <c r="C12" s="108"/>
      <c r="D12" s="27" t="s">
        <v>29</v>
      </c>
      <c r="E12" s="28">
        <v>1.5</v>
      </c>
      <c r="F12" s="29">
        <v>1.5</v>
      </c>
      <c r="G12" s="30">
        <v>1.5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100"/>
      <c r="C13" s="109"/>
      <c r="D13" s="27"/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4"/>
      <c r="B14" s="72" t="s">
        <v>30</v>
      </c>
      <c r="C14" s="73"/>
      <c r="D14" s="74"/>
      <c r="E14" s="28"/>
      <c r="F14" s="29">
        <v>5</v>
      </c>
      <c r="G14" s="30">
        <v>5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75"/>
      <c r="B15" s="75"/>
      <c r="C15" s="75"/>
      <c r="D15" s="75"/>
      <c r="E15" s="75"/>
      <c r="F15" s="75"/>
      <c r="G15" s="75"/>
      <c r="H15" s="75"/>
      <c r="I15" s="76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95" t="s">
        <v>31</v>
      </c>
      <c r="B16" s="26" t="s">
        <v>32</v>
      </c>
      <c r="C16" s="37"/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96"/>
      <c r="B17" s="101" t="s">
        <v>33</v>
      </c>
      <c r="C17" s="17" t="s">
        <v>34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7" t="s">
        <v>35</v>
      </c>
      <c r="D18" s="27"/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96"/>
      <c r="B19" s="104"/>
      <c r="C19" s="19" t="s">
        <v>36</v>
      </c>
      <c r="D19" s="40"/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96"/>
      <c r="B20" s="104"/>
      <c r="C20" s="17" t="s">
        <v>37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2" t="s">
        <v>38</v>
      </c>
      <c r="C21" s="40" t="s">
        <v>39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0" t="s">
        <v>40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41</v>
      </c>
      <c r="D23" s="46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3"/>
      <c r="C24" s="47" t="s">
        <v>42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6"/>
      <c r="B25" s="100"/>
      <c r="C25" s="47" t="s">
        <v>43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96"/>
      <c r="B26" s="77" t="s">
        <v>44</v>
      </c>
      <c r="C26" s="78"/>
      <c r="D26" s="79"/>
      <c r="E26" s="38"/>
      <c r="F26" s="29"/>
      <c r="G26" s="30"/>
      <c r="H26" s="31"/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80"/>
      <c r="B27" s="81"/>
      <c r="C27" s="81"/>
      <c r="D27" s="81"/>
      <c r="E27" s="81"/>
      <c r="F27" s="81"/>
      <c r="G27" s="81"/>
      <c r="H27" s="81"/>
      <c r="I27" s="81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5" t="s">
        <v>45</v>
      </c>
      <c r="B28" s="102" t="s">
        <v>46</v>
      </c>
      <c r="C28" s="37"/>
      <c r="D28" s="27" t="s">
        <v>47</v>
      </c>
      <c r="E28" s="38">
        <v>1</v>
      </c>
      <c r="F28" s="29">
        <v>1</v>
      </c>
      <c r="G28" s="30">
        <v>1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6"/>
      <c r="B29" s="102"/>
      <c r="C29" s="48"/>
      <c r="D29" s="40" t="s">
        <v>48</v>
      </c>
      <c r="E29" s="38">
        <v>1.25</v>
      </c>
      <c r="F29" s="29">
        <v>1.25</v>
      </c>
      <c r="G29" s="30">
        <v>1.25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2" t="s">
        <v>49</v>
      </c>
      <c r="C30" s="48" t="s">
        <v>50</v>
      </c>
      <c r="D30" s="40" t="s">
        <v>51</v>
      </c>
      <c r="E30" s="38">
        <v>2</v>
      </c>
      <c r="F30" s="29">
        <v>2</v>
      </c>
      <c r="G30" s="30">
        <v>2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6"/>
      <c r="B31" s="103"/>
      <c r="C31" s="48" t="s">
        <v>52</v>
      </c>
      <c r="D31" s="40"/>
      <c r="E31" s="38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100"/>
      <c r="C32" s="48" t="s">
        <v>53</v>
      </c>
      <c r="D32" s="27"/>
      <c r="E32" s="38"/>
      <c r="F32" s="29"/>
      <c r="G32" s="30"/>
      <c r="H32" s="31"/>
      <c r="I32" s="39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96"/>
      <c r="B33" s="35" t="s">
        <v>54</v>
      </c>
      <c r="C33" s="37"/>
      <c r="D33" s="27"/>
      <c r="E33" s="38"/>
      <c r="F33" s="29"/>
      <c r="G33" s="30"/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96"/>
      <c r="B34" s="35" t="s">
        <v>55</v>
      </c>
      <c r="C34" s="37"/>
      <c r="D34" s="27" t="s">
        <v>56</v>
      </c>
      <c r="E34" s="38">
        <v>0.5</v>
      </c>
      <c r="F34" s="29">
        <v>0.5</v>
      </c>
      <c r="G34" s="30">
        <v>0.5</v>
      </c>
      <c r="H34" s="31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96"/>
      <c r="B35" s="77" t="s">
        <v>57</v>
      </c>
      <c r="C35" s="78"/>
      <c r="D35" s="79"/>
      <c r="E35" s="38"/>
      <c r="F35" s="29">
        <v>4.75</v>
      </c>
      <c r="G35" s="30">
        <v>4.75</v>
      </c>
      <c r="H35" s="31"/>
      <c r="I35" s="32"/>
    </row>
    <row r="36" spans="1:252" ht="5" customHeight="1">
      <c r="A36" s="80"/>
      <c r="B36" s="81"/>
      <c r="C36" s="81"/>
      <c r="D36" s="81"/>
      <c r="E36" s="81"/>
      <c r="F36" s="81"/>
      <c r="G36" s="81"/>
      <c r="H36" s="81"/>
      <c r="I36" s="82"/>
    </row>
    <row r="37" spans="1:252" ht="15">
      <c r="A37" s="97" t="s">
        <v>58</v>
      </c>
      <c r="B37" s="101" t="s">
        <v>59</v>
      </c>
      <c r="C37" s="37"/>
      <c r="D37" s="27" t="s">
        <v>60</v>
      </c>
      <c r="E37" s="38">
        <v>0.5</v>
      </c>
      <c r="F37" s="29">
        <v>0.5</v>
      </c>
      <c r="G37" s="30">
        <v>0.5</v>
      </c>
      <c r="H37" s="31"/>
      <c r="I37" s="32"/>
    </row>
    <row r="38" spans="1:252" ht="15">
      <c r="A38" s="98"/>
      <c r="B38" s="101"/>
      <c r="C38" s="17"/>
      <c r="D38" s="27" t="s">
        <v>61</v>
      </c>
      <c r="E38" s="38">
        <v>0.5</v>
      </c>
      <c r="F38" s="29">
        <v>0.5</v>
      </c>
      <c r="G38" s="30">
        <v>0.5</v>
      </c>
      <c r="H38" s="31"/>
      <c r="I38" s="32"/>
    </row>
    <row r="39" spans="1:252" ht="15">
      <c r="A39" s="98"/>
      <c r="B39" s="101" t="s">
        <v>62</v>
      </c>
      <c r="C39" s="17" t="s">
        <v>50</v>
      </c>
      <c r="D39" s="27"/>
      <c r="E39" s="38"/>
      <c r="F39" s="29"/>
      <c r="G39" s="30"/>
      <c r="H39" s="31"/>
      <c r="I39" s="32"/>
    </row>
    <row r="40" spans="1:252" ht="15">
      <c r="A40" s="98"/>
      <c r="B40" s="101"/>
      <c r="C40" s="17" t="s">
        <v>52</v>
      </c>
      <c r="D40" s="27"/>
      <c r="E40" s="38"/>
      <c r="F40" s="29"/>
      <c r="G40" s="30"/>
      <c r="H40" s="31"/>
      <c r="I40" s="32"/>
    </row>
    <row r="41" spans="1:252" ht="15">
      <c r="A41" s="98"/>
      <c r="B41" s="104"/>
      <c r="C41" s="17" t="s">
        <v>53</v>
      </c>
      <c r="D41" s="27"/>
      <c r="E41" s="38"/>
      <c r="F41" s="29"/>
      <c r="G41" s="30"/>
      <c r="H41" s="31"/>
      <c r="I41" s="32"/>
    </row>
    <row r="42" spans="1:252" ht="15">
      <c r="A42" s="99"/>
      <c r="B42" s="77" t="s">
        <v>63</v>
      </c>
      <c r="C42" s="78"/>
      <c r="D42" s="79"/>
      <c r="E42" s="38"/>
      <c r="F42" s="29">
        <v>1</v>
      </c>
      <c r="G42" s="30">
        <v>1</v>
      </c>
      <c r="H42" s="31"/>
      <c r="I42" s="32"/>
    </row>
    <row r="43" spans="1:252" ht="5" customHeight="1">
      <c r="A43" s="83"/>
      <c r="B43" s="71"/>
      <c r="C43" s="71"/>
      <c r="D43" s="71"/>
      <c r="E43" s="71"/>
      <c r="F43" s="71"/>
      <c r="G43" s="71"/>
      <c r="H43" s="71"/>
      <c r="I43" s="71"/>
    </row>
    <row r="44" spans="1:252" ht="15">
      <c r="A44" s="97" t="s">
        <v>64</v>
      </c>
      <c r="B44" s="102" t="s">
        <v>65</v>
      </c>
      <c r="C44" s="17" t="s">
        <v>66</v>
      </c>
      <c r="D44" s="27"/>
      <c r="E44" s="38"/>
      <c r="F44" s="29"/>
      <c r="G44" s="30"/>
      <c r="H44" s="31"/>
      <c r="I44" s="32"/>
    </row>
    <row r="45" spans="1:252" ht="15">
      <c r="A45" s="98"/>
      <c r="B45" s="103"/>
      <c r="C45" s="17" t="s">
        <v>67</v>
      </c>
      <c r="D45" s="27">
        <v>53</v>
      </c>
      <c r="E45" s="38">
        <v>1.5</v>
      </c>
      <c r="F45" s="29">
        <v>1.5</v>
      </c>
      <c r="G45" s="30">
        <v>1.5</v>
      </c>
      <c r="H45" s="31"/>
      <c r="I45" s="32"/>
    </row>
    <row r="46" spans="1:252" ht="15">
      <c r="A46" s="98"/>
      <c r="B46" s="103"/>
      <c r="C46" s="17" t="s">
        <v>68</v>
      </c>
      <c r="D46" s="27">
        <v>16</v>
      </c>
      <c r="E46" s="38">
        <v>2.5</v>
      </c>
      <c r="F46" s="29">
        <v>2.5</v>
      </c>
      <c r="G46" s="30">
        <v>2.5</v>
      </c>
      <c r="H46" s="31"/>
      <c r="I46" s="32"/>
    </row>
    <row r="47" spans="1:252" ht="15" customHeight="1">
      <c r="A47" s="98"/>
      <c r="B47" s="103"/>
      <c r="C47" s="17" t="s">
        <v>69</v>
      </c>
      <c r="D47" s="27"/>
      <c r="E47" s="38"/>
      <c r="F47" s="29"/>
      <c r="G47" s="30"/>
      <c r="H47" s="31"/>
      <c r="I47" s="32"/>
    </row>
    <row r="48" spans="1:252" ht="15">
      <c r="A48" s="98"/>
      <c r="B48" s="100"/>
      <c r="C48" s="17" t="s">
        <v>70</v>
      </c>
      <c r="D48" s="27"/>
      <c r="E48" s="38"/>
      <c r="F48" s="29"/>
      <c r="G48" s="30"/>
      <c r="H48" s="31"/>
      <c r="I48" s="32"/>
    </row>
    <row r="49" spans="1:9" ht="15">
      <c r="A49" s="98"/>
      <c r="B49" s="35" t="s">
        <v>71</v>
      </c>
      <c r="C49" s="49"/>
      <c r="D49" s="50"/>
      <c r="E49" s="38"/>
      <c r="F49" s="29"/>
      <c r="G49" s="30"/>
      <c r="H49" s="31"/>
      <c r="I49" s="32"/>
    </row>
    <row r="50" spans="1:9" ht="15">
      <c r="A50" s="51"/>
      <c r="B50" s="77" t="s">
        <v>72</v>
      </c>
      <c r="C50" s="78"/>
      <c r="D50" s="79"/>
      <c r="E50" s="52"/>
      <c r="F50" s="53">
        <v>4</v>
      </c>
      <c r="G50" s="54">
        <v>4</v>
      </c>
      <c r="H50" s="55"/>
      <c r="I50" s="32"/>
    </row>
    <row r="51" spans="1:9" ht="5" customHeight="1">
      <c r="A51" s="84"/>
      <c r="B51" s="85"/>
      <c r="C51" s="85"/>
      <c r="D51" s="85"/>
      <c r="E51" s="85"/>
      <c r="F51" s="85"/>
      <c r="G51" s="85"/>
      <c r="H51" s="85"/>
      <c r="I51" s="86"/>
    </row>
    <row r="52" spans="1:9" ht="15">
      <c r="A52" s="87" t="s">
        <v>73</v>
      </c>
      <c r="B52" s="88"/>
      <c r="C52" s="37"/>
      <c r="D52" s="56"/>
      <c r="E52" s="57"/>
      <c r="F52" s="58"/>
      <c r="G52" s="59"/>
      <c r="H52" s="60"/>
      <c r="I52" s="61"/>
    </row>
    <row r="53" spans="1:9" ht="15">
      <c r="A53" s="89" t="s">
        <v>74</v>
      </c>
      <c r="B53" s="90"/>
      <c r="C53" s="90"/>
      <c r="D53" s="91"/>
      <c r="E53" s="38">
        <v>14.75</v>
      </c>
      <c r="F53" s="29">
        <v>14.75</v>
      </c>
      <c r="G53" s="30">
        <v>34.75</v>
      </c>
      <c r="H53" s="31"/>
      <c r="I53" s="31"/>
    </row>
    <row r="54" spans="1:9" ht="15">
      <c r="A54" s="68" t="s">
        <v>75</v>
      </c>
      <c r="B54" s="92"/>
      <c r="C54" s="92"/>
      <c r="D54" s="69"/>
      <c r="E54" s="93" t="str">
        <f>_xlfn.DISPIMG("ID_827CD7D298BE486081ADEA38200D49B0",1)</f>
        <v>=DISPIMG("ID_827CD7D298BE486081ADEA38200D49B0",1)</v>
      </c>
      <c r="F54" s="93"/>
      <c r="G54" s="93"/>
      <c r="H54" s="93"/>
      <c r="I54" s="93"/>
    </row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4">
    <mergeCell ref="A53:D53"/>
    <mergeCell ref="A54:D54"/>
    <mergeCell ref="E54:I54"/>
    <mergeCell ref="A7:A14"/>
    <mergeCell ref="A16:A26"/>
    <mergeCell ref="A28:A35"/>
    <mergeCell ref="A37:A42"/>
    <mergeCell ref="A44:A49"/>
    <mergeCell ref="B7:B10"/>
    <mergeCell ref="B11:B13"/>
    <mergeCell ref="B17:B20"/>
    <mergeCell ref="B21:B25"/>
    <mergeCell ref="B28:B29"/>
    <mergeCell ref="B30:B32"/>
    <mergeCell ref="B37:B38"/>
    <mergeCell ref="B39:B41"/>
    <mergeCell ref="B42:D42"/>
    <mergeCell ref="A43:I43"/>
    <mergeCell ref="B50:D50"/>
    <mergeCell ref="A51:I51"/>
    <mergeCell ref="A52:B52"/>
    <mergeCell ref="B44:B48"/>
    <mergeCell ref="A15:I15"/>
    <mergeCell ref="B26:D26"/>
    <mergeCell ref="A27:I27"/>
    <mergeCell ref="B35:D35"/>
    <mergeCell ref="A36:I36"/>
    <mergeCell ref="A1:I1"/>
    <mergeCell ref="A4:I4"/>
    <mergeCell ref="B5:C5"/>
    <mergeCell ref="A6:I6"/>
    <mergeCell ref="B14:D14"/>
    <mergeCell ref="C9:C10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2026-07-22T17:44:22Z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F4130B5E3FFD46C8BECAF5CE6436E3AC_13</vt:lpwstr>
  </property>
  <property fmtid="{D5CDD505-2E9C-101B-9397-08002B2CF9AE}" pid="4" name="CalculationRule">
    <vt:i4>0</vt:i4>
  </property>
</Properties>
</file>